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<sst xmlns="http://schemas.openxmlformats.org/spreadsheetml/2006/main" count="51" uniqueCount="46">
  <si>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TÊN ĐỘI</t>
  </si>
  <si>
    <t>GK2</t>
  </si>
  <si>
    <t>GK1</t>
  </si>
  <si>
    <t>GK3</t>
  </si>
  <si>
    <t>GK4</t>
  </si>
  <si>
    <t>GK5</t>
  </si>
  <si>
    <t>GHI CHÚ</t>
  </si>
  <si>
    <t>ĐTB</t>
  </si>
  <si>
    <t>THƯ KÝ HỘI ĐỒNG</t>
  </si>
  <si>
    <t>CHỦ TỊCH HỘI ĐỒNG</t>
  </si>
  <si>
    <t>Giải nhất</t>
  </si>
  <si>
    <t>Giải nhì</t>
  </si>
  <si>
    <t>Giải ba</t>
  </si>
  <si>
    <t>Giải khuyến khích</t>
  </si>
  <si>
    <t>HỘI ĐỒNG GIÁM KHẢO</t>
  </si>
  <si>
    <t>STT</t>
  </si>
  <si>
    <t>LH-NVN</t>
  </si>
  <si>
    <t>LH-DCN</t>
  </si>
  <si>
    <t>KS. Nguyễn Thiện Tài - Ủy Viên</t>
  </si>
  <si>
    <t>KS. Nguyễn Văn Thương - Ủy Viên</t>
  </si>
  <si>
    <t>KS. Nguyễn Đình Đại - Ủy Viên</t>
  </si>
  <si>
    <t>KS. Đoàn Dương Quý - Trưởng Ban</t>
  </si>
  <si>
    <t>KS. La Khải Khải - Thư Ký</t>
  </si>
  <si>
    <t>LH-10CD112</t>
  </si>
  <si>
    <t>Không báo cáo</t>
  </si>
  <si>
    <t>LH-LIGHT</t>
  </si>
  <si>
    <t>LH-TNT</t>
  </si>
  <si>
    <t>LH-ANT</t>
  </si>
  <si>
    <t>LH-DCN2</t>
  </si>
  <si>
    <t>LH-LEGEND 1</t>
  </si>
  <si>
    <t>LH-S:</t>
  </si>
  <si>
    <t>LH-E&amp;M</t>
  </si>
  <si>
    <t>LH-CCV</t>
  </si>
  <si>
    <t>LH-MAGIC</t>
  </si>
  <si>
    <t>LH-SHARKS</t>
  </si>
  <si>
    <t>LH-SPEED</t>
  </si>
  <si>
    <t>LH-LEGEND 3</t>
  </si>
  <si>
    <t>LH-IRON</t>
  </si>
  <si>
    <t>LH-FIRE</t>
  </si>
  <si>
    <t>LH-ZEUS</t>
  </si>
  <si>
    <t>LH-DCN 5</t>
  </si>
  <si>
    <t>Ngày 16 tháng 10 năm 2013</t>
  </si>
  <si>
    <t>La Khải Khải</t>
  </si>
  <si>
    <t>Đoàn Dương Quý</t>
  </si>
  <si>
    <t>KẾT QUẢ BÁO CÁO THIẾT KẾ TÍNH TOÁN ROBOT NĂM 2014</t>
  </si>
  <si>
    <t>Đã ký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</si>
</sst>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view="pageLayout" zoomScale="115" zoomScalePageLayoutView="115" workbookViewId="0" topLeftCell="A13">
      <selection activeCell="M3" sqref="M3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7.00390625" style="1" customWidth="1"/>
    <col min="4" max="4" width="25.8515625" style="1" customWidth="1"/>
    <col min="5" max="9" width="7.7109375" style="1" customWidth="1"/>
    <col min="10" max="10" width="12.421875" style="3" customWidth="1"/>
    <col min="11" max="11" width="21.7109375" style="1" customWidth="1"/>
    <col min="12" max="16384" width="9.140625" style="1" customWidth="1"/>
  </cols>
  <sheetData>
    <row r="1" s="29" customFormat="1" ht="12" thickBot="1">
      <c r="J1" s="30"/>
    </row>
    <row r="2" spans="3:11" ht="50.25" customHeight="1" thickBot="1">
      <c r="C2" s="31" t="s">
        <v>44</v>
      </c>
      <c r="D2" s="32"/>
      <c r="E2" s="32"/>
      <c r="F2" s="32"/>
      <c r="G2" s="32"/>
      <c r="H2" s="32"/>
      <c r="I2" s="32"/>
      <c r="J2" s="32"/>
      <c r="K2" s="33"/>
    </row>
    <row r="3" spans="3:11" s="2" customFormat="1" ht="27" customHeight="1">
      <c r="C3" s="24" t="s">
        <v>15</v>
      </c>
      <c r="D3" s="25" t="s">
        <v>0</v>
      </c>
      <c r="E3" s="26" t="s">
        <v>2</v>
      </c>
      <c r="F3" s="26" t="s">
        <v>1</v>
      </c>
      <c r="G3" s="26" t="s">
        <v>3</v>
      </c>
      <c r="H3" s="26" t="s">
        <v>4</v>
      </c>
      <c r="I3" s="26" t="s">
        <v>5</v>
      </c>
      <c r="J3" s="27" t="s">
        <v>7</v>
      </c>
      <c r="K3" s="28" t="s">
        <v>6</v>
      </c>
    </row>
    <row r="4" spans="3:11" ht="18.75">
      <c r="C4" s="15">
        <v>1</v>
      </c>
      <c r="D4" s="4" t="s">
        <v>16</v>
      </c>
      <c r="E4" s="5">
        <v>86</v>
      </c>
      <c r="F4" s="5">
        <v>84</v>
      </c>
      <c r="G4" s="5">
        <v>80</v>
      </c>
      <c r="H4" s="5">
        <v>67</v>
      </c>
      <c r="I4" s="5">
        <v>75</v>
      </c>
      <c r="J4" s="6">
        <f>SUM(E4:I4)/5</f>
        <v>78.4</v>
      </c>
      <c r="K4" s="20" t="s">
        <v>10</v>
      </c>
    </row>
    <row r="5" spans="3:11" ht="18.75">
      <c r="C5" s="15">
        <v>2</v>
      </c>
      <c r="D5" s="4" t="s">
        <v>37</v>
      </c>
      <c r="E5" s="5">
        <v>74</v>
      </c>
      <c r="F5" s="5">
        <v>77</v>
      </c>
      <c r="G5" s="5">
        <v>80</v>
      </c>
      <c r="H5" s="5">
        <v>80</v>
      </c>
      <c r="I5" s="5">
        <v>78</v>
      </c>
      <c r="J5" s="6">
        <f>SUM(E5:I5)/5</f>
        <v>77.8</v>
      </c>
      <c r="K5" s="20" t="s">
        <v>11</v>
      </c>
    </row>
    <row r="6" spans="3:11" ht="18.75">
      <c r="C6" s="15">
        <v>3</v>
      </c>
      <c r="D6" s="4" t="s">
        <v>17</v>
      </c>
      <c r="E6" s="5">
        <v>81</v>
      </c>
      <c r="F6" s="5">
        <v>81</v>
      </c>
      <c r="G6" s="5">
        <v>80</v>
      </c>
      <c r="H6" s="5">
        <v>67</v>
      </c>
      <c r="I6" s="5">
        <v>76</v>
      </c>
      <c r="J6" s="6">
        <f>SUM(E6:I6)/5</f>
        <v>77</v>
      </c>
      <c r="K6" s="20" t="s">
        <v>12</v>
      </c>
    </row>
    <row r="7" spans="3:11" ht="18.75">
      <c r="C7" s="15">
        <v>4</v>
      </c>
      <c r="D7" s="4" t="s">
        <v>29</v>
      </c>
      <c r="E7" s="5">
        <v>79</v>
      </c>
      <c r="F7" s="5">
        <v>82</v>
      </c>
      <c r="G7" s="5">
        <v>70</v>
      </c>
      <c r="H7" s="5">
        <v>73</v>
      </c>
      <c r="I7" s="5">
        <v>80</v>
      </c>
      <c r="J7" s="6">
        <f>SUM(E7:I7)/5</f>
        <v>76.8</v>
      </c>
      <c r="K7" s="20" t="s">
        <v>13</v>
      </c>
    </row>
    <row r="8" spans="3:11" ht="18.75">
      <c r="C8" s="15">
        <v>5</v>
      </c>
      <c r="D8" s="4" t="s">
        <v>36</v>
      </c>
      <c r="E8" s="5">
        <v>62</v>
      </c>
      <c r="F8" s="5">
        <v>71</v>
      </c>
      <c r="G8" s="5">
        <v>70</v>
      </c>
      <c r="H8" s="5">
        <v>73</v>
      </c>
      <c r="I8" s="5">
        <v>74</v>
      </c>
      <c r="J8" s="6">
        <f>SUM(E8:I8)/5</f>
        <v>70</v>
      </c>
      <c r="K8" s="20" t="s">
        <v>13</v>
      </c>
    </row>
    <row r="9" spans="3:11" ht="18.75">
      <c r="C9" s="15">
        <v>6</v>
      </c>
      <c r="D9" s="4" t="s">
        <v>23</v>
      </c>
      <c r="E9" s="5">
        <v>71</v>
      </c>
      <c r="F9" s="5">
        <v>80</v>
      </c>
      <c r="G9" s="5">
        <v>70</v>
      </c>
      <c r="H9" s="5">
        <v>51</v>
      </c>
      <c r="I9" s="5">
        <v>78</v>
      </c>
      <c r="J9" s="6">
        <f>SUM(E9:I9)/5</f>
        <v>70</v>
      </c>
      <c r="K9" s="20" t="s">
        <v>13</v>
      </c>
    </row>
    <row r="10" spans="3:11" ht="18.75">
      <c r="C10" s="15">
        <v>7</v>
      </c>
      <c r="D10" s="4" t="s">
        <v>32</v>
      </c>
      <c r="E10" s="5">
        <v>77</v>
      </c>
      <c r="F10" s="5">
        <v>65</v>
      </c>
      <c r="G10" s="5">
        <v>70</v>
      </c>
      <c r="H10" s="5">
        <v>51</v>
      </c>
      <c r="I10" s="5">
        <v>79</v>
      </c>
      <c r="J10" s="6">
        <f>SUM(E10:I10)/5</f>
        <v>68.4</v>
      </c>
      <c r="K10" s="20" t="s">
        <v>13</v>
      </c>
    </row>
    <row r="11" spans="3:11" ht="18.75">
      <c r="C11" s="15">
        <v>8</v>
      </c>
      <c r="D11" s="4" t="s">
        <v>26</v>
      </c>
      <c r="E11" s="5">
        <v>72</v>
      </c>
      <c r="F11" s="5">
        <v>62</v>
      </c>
      <c r="G11" s="5">
        <v>70</v>
      </c>
      <c r="H11" s="5">
        <v>69</v>
      </c>
      <c r="I11" s="5">
        <v>67</v>
      </c>
      <c r="J11" s="6">
        <f>SUM(E11:I11)/5</f>
        <v>68</v>
      </c>
      <c r="K11" s="16"/>
    </row>
    <row r="12" spans="3:11" ht="18.75">
      <c r="C12" s="15">
        <v>9</v>
      </c>
      <c r="D12" s="4" t="s">
        <v>30</v>
      </c>
      <c r="E12" s="5">
        <v>69</v>
      </c>
      <c r="F12" s="5">
        <v>63</v>
      </c>
      <c r="G12" s="5">
        <v>70</v>
      </c>
      <c r="H12" s="5">
        <v>61</v>
      </c>
      <c r="I12" s="5">
        <v>68</v>
      </c>
      <c r="J12" s="6">
        <f>SUM(E12:I12)/5</f>
        <v>66.2</v>
      </c>
      <c r="K12" s="20"/>
    </row>
    <row r="13" spans="3:11" ht="18.75">
      <c r="C13" s="15">
        <v>10</v>
      </c>
      <c r="D13" s="4" t="s">
        <v>25</v>
      </c>
      <c r="E13" s="5">
        <v>63</v>
      </c>
      <c r="F13" s="5">
        <v>78</v>
      </c>
      <c r="G13" s="5">
        <v>70</v>
      </c>
      <c r="H13" s="5">
        <v>56</v>
      </c>
      <c r="I13" s="5">
        <v>63</v>
      </c>
      <c r="J13" s="6">
        <f>SUM(E13:I13)/5</f>
        <v>66</v>
      </c>
      <c r="K13" s="20"/>
    </row>
    <row r="14" spans="3:11" ht="18.75">
      <c r="C14" s="15">
        <v>11</v>
      </c>
      <c r="D14" s="4" t="s">
        <v>38</v>
      </c>
      <c r="E14" s="5">
        <v>65</v>
      </c>
      <c r="F14" s="5">
        <v>60</v>
      </c>
      <c r="G14" s="5">
        <v>70</v>
      </c>
      <c r="H14" s="5">
        <v>53</v>
      </c>
      <c r="I14" s="5">
        <v>57</v>
      </c>
      <c r="J14" s="6">
        <f>SUM(E14:I14)/5</f>
        <v>61</v>
      </c>
      <c r="K14" s="20"/>
    </row>
    <row r="15" spans="3:11" ht="18.75">
      <c r="C15" s="15">
        <v>12</v>
      </c>
      <c r="D15" s="4" t="s">
        <v>27</v>
      </c>
      <c r="E15" s="5">
        <v>62</v>
      </c>
      <c r="F15" s="5">
        <v>54</v>
      </c>
      <c r="G15" s="5">
        <v>65</v>
      </c>
      <c r="H15" s="5">
        <v>54</v>
      </c>
      <c r="I15" s="5">
        <v>65</v>
      </c>
      <c r="J15" s="6">
        <f>SUM(E15:I15)/5</f>
        <v>60</v>
      </c>
      <c r="K15" s="20"/>
    </row>
    <row r="16" spans="3:11" ht="18.75">
      <c r="C16" s="15">
        <v>13</v>
      </c>
      <c r="D16" s="4" t="s">
        <v>35</v>
      </c>
      <c r="E16" s="5">
        <v>67</v>
      </c>
      <c r="F16" s="5">
        <v>57</v>
      </c>
      <c r="G16" s="5">
        <v>70</v>
      </c>
      <c r="H16" s="5">
        <v>47</v>
      </c>
      <c r="I16" s="5">
        <v>57</v>
      </c>
      <c r="J16" s="6">
        <f>SUM(E16:I16)/5</f>
        <v>59.6</v>
      </c>
      <c r="K16" s="20"/>
    </row>
    <row r="17" spans="3:11" ht="18.75">
      <c r="C17" s="15">
        <v>14</v>
      </c>
      <c r="D17" s="4" t="s">
        <v>34</v>
      </c>
      <c r="E17" s="5">
        <v>55</v>
      </c>
      <c r="F17" s="5">
        <v>57</v>
      </c>
      <c r="G17" s="5">
        <v>65</v>
      </c>
      <c r="H17" s="5">
        <v>45</v>
      </c>
      <c r="I17" s="5">
        <v>72</v>
      </c>
      <c r="J17" s="6">
        <f>SUM(E17:I17)/5</f>
        <v>58.8</v>
      </c>
      <c r="K17" s="16"/>
    </row>
    <row r="18" spans="3:11" ht="18.75">
      <c r="C18" s="15">
        <v>15</v>
      </c>
      <c r="D18" s="4" t="s">
        <v>31</v>
      </c>
      <c r="E18" s="5">
        <v>58</v>
      </c>
      <c r="F18" s="5">
        <v>55</v>
      </c>
      <c r="G18" s="5">
        <v>65</v>
      </c>
      <c r="H18" s="5">
        <v>56</v>
      </c>
      <c r="I18" s="5">
        <v>54</v>
      </c>
      <c r="J18" s="6">
        <f>SUM(E18:I18)/5</f>
        <v>57.6</v>
      </c>
      <c r="K18" s="16"/>
    </row>
    <row r="19" spans="3:11" ht="18.75">
      <c r="C19" s="15">
        <v>16</v>
      </c>
      <c r="D19" s="4" t="s">
        <v>28</v>
      </c>
      <c r="E19" s="5">
        <v>65</v>
      </c>
      <c r="F19" s="5">
        <v>53</v>
      </c>
      <c r="G19" s="5">
        <v>65</v>
      </c>
      <c r="H19" s="5">
        <v>49</v>
      </c>
      <c r="I19" s="5">
        <v>52</v>
      </c>
      <c r="J19" s="6">
        <f>SUM(E19:I19)/5</f>
        <v>56.8</v>
      </c>
      <c r="K19" s="16"/>
    </row>
    <row r="20" spans="3:11" ht="18.75">
      <c r="C20" s="15">
        <v>17</v>
      </c>
      <c r="D20" s="4" t="s">
        <v>33</v>
      </c>
      <c r="E20" s="5">
        <v>55</v>
      </c>
      <c r="F20" s="5">
        <v>58</v>
      </c>
      <c r="G20" s="5"/>
      <c r="H20" s="5">
        <v>20</v>
      </c>
      <c r="I20" s="5">
        <v>36</v>
      </c>
      <c r="J20" s="6">
        <f>SUM(E20:I20)/5</f>
        <v>33.8</v>
      </c>
      <c r="K20" s="16"/>
    </row>
    <row r="21" spans="3:11" ht="18.75">
      <c r="C21" s="15">
        <v>18</v>
      </c>
      <c r="D21" s="4" t="s">
        <v>39</v>
      </c>
      <c r="E21" s="35" t="s">
        <v>24</v>
      </c>
      <c r="F21" s="36"/>
      <c r="G21" s="36"/>
      <c r="H21" s="36"/>
      <c r="I21" s="36"/>
      <c r="J21" s="37"/>
      <c r="K21" s="16"/>
    </row>
    <row r="22" spans="3:11" ht="19.5" thickBot="1">
      <c r="C22" s="17">
        <v>19</v>
      </c>
      <c r="D22" s="18" t="s">
        <v>40</v>
      </c>
      <c r="E22" s="38" t="s">
        <v>24</v>
      </c>
      <c r="F22" s="39"/>
      <c r="G22" s="39"/>
      <c r="H22" s="39"/>
      <c r="I22" s="39"/>
      <c r="J22" s="40"/>
      <c r="K22" s="19"/>
    </row>
    <row r="23" spans="3:11" ht="18.75">
      <c r="C23" s="22" t="s">
        <v>14</v>
      </c>
      <c r="D23" s="22"/>
      <c r="E23" s="22"/>
      <c r="J23" s="41" t="s">
        <v>41</v>
      </c>
      <c r="K23" s="41"/>
    </row>
    <row r="24" spans="3:11" ht="18.75">
      <c r="C24" s="23" t="s">
        <v>21</v>
      </c>
      <c r="D24" s="23"/>
      <c r="E24" s="23"/>
      <c r="F24" s="43" t="s">
        <v>9</v>
      </c>
      <c r="G24" s="43"/>
      <c r="H24" s="43"/>
      <c r="I24" s="43"/>
      <c r="J24" s="43" t="s">
        <v>8</v>
      </c>
      <c r="K24" s="43"/>
    </row>
    <row r="25" spans="3:5" ht="18.75">
      <c r="C25" s="21" t="s">
        <v>20</v>
      </c>
      <c r="D25" s="21"/>
      <c r="E25" s="21"/>
    </row>
    <row r="26" spans="3:11" ht="18.75">
      <c r="C26" s="21" t="s">
        <v>18</v>
      </c>
      <c r="D26" s="21"/>
      <c r="E26" s="21"/>
      <c r="F26" s="42" t="s">
        <v>45</v>
      </c>
      <c r="G26" s="42"/>
      <c r="H26" s="42"/>
      <c r="I26" s="42"/>
      <c r="J26" s="44" t="s">
        <v>45</v>
      </c>
      <c r="K26" s="44"/>
    </row>
    <row r="27" spans="3:5" ht="18.75">
      <c r="C27" s="21" t="s">
        <v>19</v>
      </c>
      <c r="D27" s="21"/>
      <c r="E27" s="21"/>
    </row>
    <row r="28" spans="3:11" ht="18.75">
      <c r="C28" s="34" t="s">
        <v>22</v>
      </c>
      <c r="D28" s="34"/>
      <c r="E28" s="34"/>
      <c r="F28" s="45" t="s">
        <v>43</v>
      </c>
      <c r="G28" s="45"/>
      <c r="H28" s="45"/>
      <c r="I28" s="45"/>
      <c r="J28" s="45" t="s">
        <v>42</v>
      </c>
      <c r="K28" s="45"/>
    </row>
    <row r="30" ht="18.75">
      <c r="J30" s="1"/>
    </row>
    <row r="31" spans="6:11" ht="18.75">
      <c r="F31" s="8"/>
      <c r="G31" s="8"/>
      <c r="H31" s="8"/>
      <c r="I31" s="8"/>
      <c r="J31" s="9"/>
      <c r="K31" s="7"/>
    </row>
    <row r="32" ht="18.75">
      <c r="C32" s="7"/>
    </row>
    <row r="33" spans="6:11" ht="18.75">
      <c r="F33" s="10"/>
      <c r="G33" s="10"/>
      <c r="H33" s="10"/>
      <c r="K33" s="10"/>
    </row>
    <row r="37" spans="6:11" ht="18.75">
      <c r="F37" s="10"/>
      <c r="G37" s="10"/>
      <c r="H37" s="10"/>
      <c r="K37" s="10"/>
    </row>
  </sheetData>
  <sheetProtection/>
  <mergeCells count="11">
    <mergeCell ref="F28:I28"/>
    <mergeCell ref="C2:K2"/>
    <mergeCell ref="C28:E28"/>
    <mergeCell ref="E21:J21"/>
    <mergeCell ref="E22:J22"/>
    <mergeCell ref="J23:K23"/>
    <mergeCell ref="F26:I26"/>
    <mergeCell ref="F24:I24"/>
    <mergeCell ref="J24:K24"/>
    <mergeCell ref="J26:K26"/>
    <mergeCell ref="J28:K28"/>
  </mergeCells>
  <printOptions/>
  <pageMargins left="0.7" right="0.21" top="0.2" bottom="0.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8.00390625" style="0" customWidth="1"/>
  </cols>
  <sheetData>
    <row r="1" spans="1:9" ht="18.75">
      <c r="A1" s="12"/>
      <c r="B1" s="13"/>
      <c r="C1" s="12"/>
      <c r="D1" s="12"/>
      <c r="E1" s="12"/>
      <c r="F1" s="12"/>
      <c r="G1" s="12"/>
      <c r="H1" s="12"/>
      <c r="I1" s="14"/>
    </row>
    <row r="3" ht="18.75">
      <c r="A3" s="11"/>
    </row>
    <row r="6" ht="18.75">
      <c r="A6" s="11"/>
    </row>
    <row r="15" spans="1:9" ht="18.75">
      <c r="A15" s="11"/>
      <c r="B15" s="7"/>
      <c r="C15" s="8"/>
      <c r="D15" s="8"/>
      <c r="E15" s="8"/>
      <c r="F15" s="8"/>
      <c r="G15" s="8"/>
      <c r="H15" s="8"/>
      <c r="I15" s="9"/>
    </row>
    <row r="16" spans="1:9" ht="18.75">
      <c r="A16" s="11"/>
      <c r="B16" s="7"/>
      <c r="C16" s="8"/>
      <c r="D16" s="8"/>
      <c r="E16" s="8"/>
      <c r="F16" s="8"/>
      <c r="G16" s="8"/>
      <c r="H16" s="8"/>
      <c r="I16" s="9"/>
    </row>
    <row r="17" spans="1:9" ht="18.75">
      <c r="A17" s="11"/>
      <c r="B17" s="7"/>
      <c r="C17" s="8"/>
      <c r="D17" s="8"/>
      <c r="E17" s="8"/>
      <c r="F17" s="8"/>
      <c r="G17" s="8"/>
      <c r="H17" s="8"/>
      <c r="I17" s="9"/>
    </row>
    <row r="18" spans="1:9" ht="18.75">
      <c r="A18" s="11"/>
      <c r="B18" s="7"/>
      <c r="C18" s="8"/>
      <c r="D18" s="8"/>
      <c r="E18" s="8"/>
      <c r="F18" s="8"/>
      <c r="G18" s="8"/>
      <c r="H18" s="8"/>
      <c r="I18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ALA</cp:lastModifiedBy>
  <cp:lastPrinted>2013-10-16T15:23:48Z</cp:lastPrinted>
  <dcterms:created xsi:type="dcterms:W3CDTF">2011-10-18T11:04:30Z</dcterms:created>
  <dcterms:modified xsi:type="dcterms:W3CDTF">2013-10-17T15:13:38Z</dcterms:modified>
  <cp:category/>
  <cp:version/>
  <cp:contentType/>
  <cp:contentStatus/>
</cp:coreProperties>
</file>